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bo9\Desktop\"/>
    </mc:Choice>
  </mc:AlternateContent>
  <bookViews>
    <workbookView xWindow="0" yWindow="90" windowWidth="15075" windowHeight="4680"/>
  </bookViews>
  <sheets>
    <sheet name="AED設置施設" sheetId="2" r:id="rId1"/>
  </sheets>
  <definedNames>
    <definedName name="_xlnm.Print_Area" localSheetId="0">AED設置施設!$A$1:$K$60</definedName>
  </definedNames>
  <calcPr calcId="162913"/>
</workbook>
</file>

<file path=xl/calcChain.xml><?xml version="1.0" encoding="utf-8"?>
<calcChain xmlns="http://schemas.openxmlformats.org/spreadsheetml/2006/main">
  <c r="K53" i="2" l="1"/>
  <c r="K25" i="2" l="1"/>
  <c r="E59" i="2"/>
</calcChain>
</file>

<file path=xl/sharedStrings.xml><?xml version="1.0" encoding="utf-8"?>
<sst xmlns="http://schemas.openxmlformats.org/spreadsheetml/2006/main" count="321" uniqueCount="244">
  <si>
    <t>№</t>
    <phoneticPr fontId="1"/>
  </si>
  <si>
    <t>店内</t>
    <rPh sb="0" eb="2">
      <t>テンナイ</t>
    </rPh>
    <phoneticPr fontId="1"/>
  </si>
  <si>
    <t>【コンビニエンスストア】</t>
    <phoneticPr fontId="1"/>
  </si>
  <si>
    <t>ソニーグローバルマニュファクチャリング＆オペレーションズ㈱</t>
    <phoneticPr fontId="1"/>
  </si>
  <si>
    <t>ブリストル・マイヤーズ　スクイブ㈱</t>
    <phoneticPr fontId="1"/>
  </si>
  <si>
    <t>セブン-イレブン　幸田坂崎店</t>
    <phoneticPr fontId="1"/>
  </si>
  <si>
    <t>セブン-イレブン　幸田高力店</t>
    <phoneticPr fontId="1"/>
  </si>
  <si>
    <t>セブン-イレブン　幸田六栗店</t>
    <phoneticPr fontId="1"/>
  </si>
  <si>
    <t>ファミリーマート　幸田坂崎店</t>
    <phoneticPr fontId="1"/>
  </si>
  <si>
    <t>ファミリーマート　幸田町大草東店</t>
    <phoneticPr fontId="1"/>
  </si>
  <si>
    <t>ファミリーマート　幸田野場店</t>
    <phoneticPr fontId="1"/>
  </si>
  <si>
    <t>ファミリーマート　幸田菱池店</t>
    <phoneticPr fontId="1"/>
  </si>
  <si>
    <t>ファミリーマート　幸田町大草店</t>
    <phoneticPr fontId="1"/>
  </si>
  <si>
    <t>ファミリーマート　幸田町芦谷店</t>
    <phoneticPr fontId="1"/>
  </si>
  <si>
    <t>ファミリーマート　幸田六栗店</t>
    <phoneticPr fontId="1"/>
  </si>
  <si>
    <t>ファミリーマート　幸田深溝店</t>
    <phoneticPr fontId="1"/>
  </si>
  <si>
    <t>ミニストップ　幸田大草店</t>
    <phoneticPr fontId="1"/>
  </si>
  <si>
    <t>ミニストップ　幸田深溝店</t>
    <phoneticPr fontId="1"/>
  </si>
  <si>
    <t>ローソン　幸田船附店</t>
    <phoneticPr fontId="1"/>
  </si>
  <si>
    <t>ローソン　幸田町役場前店</t>
    <phoneticPr fontId="1"/>
  </si>
  <si>
    <t>ローソン　幸田荻店</t>
    <phoneticPr fontId="1"/>
  </si>
  <si>
    <t>ローソン　幸田上天白店</t>
    <phoneticPr fontId="1"/>
  </si>
  <si>
    <t>相見字東山14番地</t>
    <phoneticPr fontId="1"/>
  </si>
  <si>
    <t>六栗字竹ノ下22番地2</t>
    <phoneticPr fontId="1"/>
  </si>
  <si>
    <t>坂崎字六反15番地3</t>
    <phoneticPr fontId="1"/>
  </si>
  <si>
    <t>相見字沖原3番地2</t>
    <phoneticPr fontId="1"/>
  </si>
  <si>
    <t>大草字正田面145番地1</t>
    <phoneticPr fontId="1"/>
  </si>
  <si>
    <t>野場字下沢渡12番地13</t>
    <phoneticPr fontId="1"/>
  </si>
  <si>
    <t>大草字下六條26番地</t>
    <phoneticPr fontId="1"/>
  </si>
  <si>
    <t>芦谷字宮ノ根17番地1</t>
    <phoneticPr fontId="1"/>
  </si>
  <si>
    <t>六栗字上北野23番地1</t>
    <phoneticPr fontId="1"/>
  </si>
  <si>
    <t>深溝字会下後16番地2</t>
    <phoneticPr fontId="1"/>
  </si>
  <si>
    <t>深溝字西金ケ崎18番地1</t>
    <phoneticPr fontId="1"/>
  </si>
  <si>
    <t>坂崎字竹下83番地2</t>
    <phoneticPr fontId="1"/>
  </si>
  <si>
    <t>菱池字錦田40番地</t>
    <phoneticPr fontId="1"/>
  </si>
  <si>
    <t>深溝字上天白21番地</t>
    <phoneticPr fontId="1"/>
  </si>
  <si>
    <t>荻字仲田77番地1</t>
    <phoneticPr fontId="1"/>
  </si>
  <si>
    <t>20施設</t>
    <rPh sb="2" eb="4">
      <t>シセツ</t>
    </rPh>
    <phoneticPr fontId="1"/>
  </si>
  <si>
    <t>施設名称</t>
    <rPh sb="0" eb="1">
      <t>シ</t>
    </rPh>
    <rPh sb="1" eb="2">
      <t>セツ</t>
    </rPh>
    <rPh sb="2" eb="3">
      <t>ナ</t>
    </rPh>
    <rPh sb="3" eb="4">
      <t>ショウ</t>
    </rPh>
    <phoneticPr fontId="1"/>
  </si>
  <si>
    <t>設置場所</t>
    <phoneticPr fontId="1"/>
  </si>
  <si>
    <t>所在地</t>
    <phoneticPr fontId="1"/>
  </si>
  <si>
    <t>長嶺コミュニティホーム</t>
    <phoneticPr fontId="1"/>
  </si>
  <si>
    <t>台数</t>
    <phoneticPr fontId="1"/>
  </si>
  <si>
    <t>幸田町消防本部</t>
    <phoneticPr fontId="1"/>
  </si>
  <si>
    <t>菱池字前田41番地1</t>
    <phoneticPr fontId="1"/>
  </si>
  <si>
    <t>1F食堂入口</t>
    <phoneticPr fontId="1"/>
  </si>
  <si>
    <t>幸田町役場</t>
    <phoneticPr fontId="1"/>
  </si>
  <si>
    <t>菱池字元林1番地１</t>
    <phoneticPr fontId="1"/>
  </si>
  <si>
    <t>庁舎　1F総合案内横</t>
    <phoneticPr fontId="1"/>
  </si>
  <si>
    <t>幸田町保健センター</t>
    <phoneticPr fontId="1"/>
  </si>
  <si>
    <t>菱池字錦田84番地</t>
    <phoneticPr fontId="1"/>
  </si>
  <si>
    <t>1F　事務所</t>
    <phoneticPr fontId="1"/>
  </si>
  <si>
    <t>幸田町民会館</t>
    <phoneticPr fontId="1"/>
  </si>
  <si>
    <t>大草字丸山60番地</t>
    <phoneticPr fontId="1"/>
  </si>
  <si>
    <t>幸田町立図書館</t>
    <phoneticPr fontId="1"/>
  </si>
  <si>
    <t>大草字丸山8番地</t>
    <phoneticPr fontId="1"/>
  </si>
  <si>
    <t>1F　受付横</t>
    <phoneticPr fontId="1"/>
  </si>
  <si>
    <t>幸田町民プール</t>
    <phoneticPr fontId="1"/>
  </si>
  <si>
    <t>大草字丸山89番地</t>
    <phoneticPr fontId="1"/>
  </si>
  <si>
    <t>1F　事務所横</t>
    <phoneticPr fontId="1"/>
  </si>
  <si>
    <t>幸田町さくら会館</t>
    <phoneticPr fontId="1"/>
  </si>
  <si>
    <t>芦谷字蒲野2５番地1</t>
    <phoneticPr fontId="1"/>
  </si>
  <si>
    <t>1F　事務室横</t>
    <phoneticPr fontId="1"/>
  </si>
  <si>
    <t>幸田町中央公民館</t>
    <phoneticPr fontId="1"/>
  </si>
  <si>
    <t>菱池字黒方78番地</t>
    <phoneticPr fontId="1"/>
  </si>
  <si>
    <t>1F　玄関横</t>
    <phoneticPr fontId="1"/>
  </si>
  <si>
    <t>つどいの家</t>
    <phoneticPr fontId="1"/>
  </si>
  <si>
    <t>菱池字城山143番地1</t>
    <phoneticPr fontId="1"/>
  </si>
  <si>
    <t>幸田町老人福祉センター</t>
    <phoneticPr fontId="1"/>
  </si>
  <si>
    <t>深溝字一ノ宮2番地1</t>
    <phoneticPr fontId="1"/>
  </si>
  <si>
    <t>1F　事務所内</t>
    <phoneticPr fontId="1"/>
  </si>
  <si>
    <t>深溝児童館</t>
    <phoneticPr fontId="1"/>
  </si>
  <si>
    <t>深溝字里4番地1</t>
    <phoneticPr fontId="1"/>
  </si>
  <si>
    <t>坂崎小学校</t>
    <phoneticPr fontId="1"/>
  </si>
  <si>
    <t>坂崎字揚り山31番地</t>
    <phoneticPr fontId="1"/>
  </si>
  <si>
    <t>玄関</t>
    <phoneticPr fontId="1"/>
  </si>
  <si>
    <t>幸田小学校</t>
    <phoneticPr fontId="1"/>
  </si>
  <si>
    <t>大草字三ツ石18番地</t>
    <phoneticPr fontId="1"/>
  </si>
  <si>
    <t>中央小学校</t>
    <phoneticPr fontId="1"/>
  </si>
  <si>
    <t>横落字北門1番地</t>
    <phoneticPr fontId="1"/>
  </si>
  <si>
    <t>荻谷小学校</t>
    <phoneticPr fontId="1"/>
  </si>
  <si>
    <t>芦谷字東山1番地</t>
    <phoneticPr fontId="1"/>
  </si>
  <si>
    <t>豊坂小学校</t>
    <phoneticPr fontId="1"/>
  </si>
  <si>
    <t>野場字鶏島55番地</t>
    <phoneticPr fontId="1"/>
  </si>
  <si>
    <t>深溝小学校</t>
    <phoneticPr fontId="1"/>
  </si>
  <si>
    <t>深溝字南道祖神11番地</t>
    <phoneticPr fontId="1"/>
  </si>
  <si>
    <t>北部中学校</t>
    <phoneticPr fontId="1"/>
  </si>
  <si>
    <t>高力字越丸34番地</t>
    <phoneticPr fontId="1"/>
  </si>
  <si>
    <t>幸田中学校</t>
    <phoneticPr fontId="1"/>
  </si>
  <si>
    <t>菱池字黒方19番地</t>
    <phoneticPr fontId="1"/>
  </si>
  <si>
    <t>南部中学校</t>
    <phoneticPr fontId="1"/>
  </si>
  <si>
    <t>深溝字舟山5番地5</t>
    <phoneticPr fontId="1"/>
  </si>
  <si>
    <t>坂崎保育園</t>
    <phoneticPr fontId="1"/>
  </si>
  <si>
    <t>坂崎字揚り山11番地1</t>
    <phoneticPr fontId="1"/>
  </si>
  <si>
    <t>大草保育園</t>
    <phoneticPr fontId="1"/>
  </si>
  <si>
    <t>大草字北川後50番地</t>
    <phoneticPr fontId="1"/>
  </si>
  <si>
    <t>職員室</t>
    <phoneticPr fontId="1"/>
  </si>
  <si>
    <t>わしだ保育園</t>
    <phoneticPr fontId="1"/>
  </si>
  <si>
    <t>菱池字大久後16番地1</t>
    <phoneticPr fontId="1"/>
  </si>
  <si>
    <t>菱池保育園</t>
    <phoneticPr fontId="1"/>
  </si>
  <si>
    <t>菱池字前田25番地1</t>
    <phoneticPr fontId="1"/>
  </si>
  <si>
    <t>幸田保育園</t>
    <phoneticPr fontId="1"/>
  </si>
  <si>
    <t>芦谷字宮ノ根14番地1</t>
    <phoneticPr fontId="1"/>
  </si>
  <si>
    <t>豊坂保育園</t>
    <phoneticPr fontId="1"/>
  </si>
  <si>
    <t>野場字井戸田40番地1</t>
    <phoneticPr fontId="1"/>
  </si>
  <si>
    <t>深溝保育園</t>
    <phoneticPr fontId="1"/>
  </si>
  <si>
    <t>深溝字天上坂1番地1</t>
    <phoneticPr fontId="1"/>
  </si>
  <si>
    <t>里保育園</t>
    <phoneticPr fontId="1"/>
  </si>
  <si>
    <t>深溝字宮前5番地</t>
    <phoneticPr fontId="1"/>
  </si>
  <si>
    <t>上六栗子育て支援センター</t>
    <phoneticPr fontId="1"/>
  </si>
  <si>
    <t>上六栗字堀合31番地1</t>
    <phoneticPr fontId="1"/>
  </si>
  <si>
    <t>幸田高等学校</t>
    <phoneticPr fontId="1"/>
  </si>
  <si>
    <t>高力字神山78番地</t>
    <phoneticPr fontId="1"/>
  </si>
  <si>
    <t>幸田中央公園つつじ会館内</t>
    <phoneticPr fontId="1"/>
  </si>
  <si>
    <t>菱池字元林1番地７</t>
    <phoneticPr fontId="1"/>
  </si>
  <si>
    <t>長嶺字南郷中28番地</t>
    <phoneticPr fontId="1"/>
  </si>
  <si>
    <t>久保田コミュニティホーム</t>
    <phoneticPr fontId="1"/>
  </si>
  <si>
    <t>久保田字社口25番地2</t>
    <phoneticPr fontId="1"/>
  </si>
  <si>
    <t>1F　ホール</t>
    <phoneticPr fontId="1"/>
  </si>
  <si>
    <t>坂崎字城1番地</t>
    <phoneticPr fontId="1"/>
  </si>
  <si>
    <t>坂崎7番組コミュニティホーム</t>
    <phoneticPr fontId="1"/>
  </si>
  <si>
    <t>大草老人憩の家</t>
    <phoneticPr fontId="1"/>
  </si>
  <si>
    <t>大草字羽根9番地</t>
    <phoneticPr fontId="1"/>
  </si>
  <si>
    <t>高力老人憩の家</t>
    <phoneticPr fontId="1"/>
  </si>
  <si>
    <t>高力字越丸13番地1</t>
    <phoneticPr fontId="1"/>
  </si>
  <si>
    <t>鷲田公民館</t>
    <phoneticPr fontId="1"/>
  </si>
  <si>
    <t>菱池字野々宮102番地1</t>
    <phoneticPr fontId="1"/>
  </si>
  <si>
    <t>新田老人憩の家</t>
    <phoneticPr fontId="1"/>
  </si>
  <si>
    <t>菱池字新田110番地</t>
    <phoneticPr fontId="1"/>
  </si>
  <si>
    <t>岩堀公民館　(岩堀老人憩の家)</t>
    <phoneticPr fontId="1"/>
  </si>
  <si>
    <t>菱池字昆沙門2番地</t>
    <phoneticPr fontId="1"/>
  </si>
  <si>
    <t>横落コミュニティセンター</t>
    <phoneticPr fontId="1"/>
  </si>
  <si>
    <t>横落字郷中67番地</t>
    <phoneticPr fontId="1"/>
  </si>
  <si>
    <t>荻農村センター</t>
    <phoneticPr fontId="1"/>
  </si>
  <si>
    <t>荻字下61番地1</t>
    <phoneticPr fontId="1"/>
  </si>
  <si>
    <t>芦谷公民館</t>
    <phoneticPr fontId="1"/>
  </si>
  <si>
    <t>芦谷字神ノ前27番地3</t>
    <phoneticPr fontId="1"/>
  </si>
  <si>
    <t>幸田老人憩の家</t>
    <phoneticPr fontId="1"/>
  </si>
  <si>
    <t>芦谷字後シロ15番地1</t>
    <phoneticPr fontId="1"/>
  </si>
  <si>
    <t>桜坂コミュニティホーム</t>
    <phoneticPr fontId="1"/>
  </si>
  <si>
    <t>菱池字桜坂31番地1</t>
    <phoneticPr fontId="1"/>
  </si>
  <si>
    <t>里中央コミュニティホーム</t>
    <phoneticPr fontId="1"/>
  </si>
  <si>
    <t>深溝字内山32番地</t>
    <phoneticPr fontId="1"/>
  </si>
  <si>
    <t>市場公民館</t>
    <phoneticPr fontId="1"/>
  </si>
  <si>
    <t>深溝字会下後37番地</t>
    <phoneticPr fontId="1"/>
  </si>
  <si>
    <t>海谷公民館</t>
    <phoneticPr fontId="1"/>
  </si>
  <si>
    <t>深溝字上一木16番地</t>
    <phoneticPr fontId="1"/>
  </si>
  <si>
    <t>逆川農村センター</t>
    <phoneticPr fontId="1"/>
  </si>
  <si>
    <t>逆川字大坪31番地2</t>
    <phoneticPr fontId="1"/>
  </si>
  <si>
    <t>野場老人憩の家</t>
    <phoneticPr fontId="1"/>
  </si>
  <si>
    <t>野場字下市場53番地</t>
    <phoneticPr fontId="1"/>
  </si>
  <si>
    <t>永野老人憩の家</t>
    <phoneticPr fontId="1"/>
  </si>
  <si>
    <t>永野字訳田128番地</t>
    <phoneticPr fontId="1"/>
  </si>
  <si>
    <t>須美公民館</t>
    <phoneticPr fontId="1"/>
  </si>
  <si>
    <t>須美字向屋敷88番地2</t>
    <phoneticPr fontId="1"/>
  </si>
  <si>
    <t>六栗公民館</t>
    <phoneticPr fontId="1"/>
  </si>
  <si>
    <t>六栗字本郷5番地1</t>
    <phoneticPr fontId="1"/>
  </si>
  <si>
    <t>上六栗老人憩の家</t>
    <phoneticPr fontId="1"/>
  </si>
  <si>
    <t>上六栗字中切34番地</t>
    <phoneticPr fontId="1"/>
  </si>
  <si>
    <t>桐山中央コミュニティホーム</t>
    <phoneticPr fontId="1"/>
  </si>
  <si>
    <t>桐山字中屋敷17番地5</t>
    <phoneticPr fontId="1"/>
  </si>
  <si>
    <t>54施設</t>
    <rPh sb="2" eb="4">
      <t>シセツ</t>
    </rPh>
    <phoneticPr fontId="1"/>
  </si>
  <si>
    <t>幸田町内AED設置施設</t>
    <phoneticPr fontId="1"/>
  </si>
  <si>
    <t>【公共施設等】</t>
    <phoneticPr fontId="1"/>
  </si>
  <si>
    <t>※あいちAEDマップ掲載施設のみ表示しています</t>
    <phoneticPr fontId="1"/>
  </si>
  <si>
    <t>令和3年6月現在</t>
    <phoneticPr fontId="1"/>
  </si>
  <si>
    <t>坂崎字弁天54番地1</t>
    <phoneticPr fontId="1"/>
  </si>
  <si>
    <t>セブン-イレブン　幸田横落店</t>
    <phoneticPr fontId="1"/>
  </si>
  <si>
    <t>横落字長根130番地</t>
    <phoneticPr fontId="1"/>
  </si>
  <si>
    <t>セブン-イレブン　幸田駅前店</t>
    <phoneticPr fontId="1"/>
  </si>
  <si>
    <t>都市計画事業幸田駅前土地区画整理事業4街区10</t>
    <phoneticPr fontId="1"/>
  </si>
  <si>
    <t>ファミリーマート　幸田大正店</t>
    <phoneticPr fontId="1"/>
  </si>
  <si>
    <t>菱池字蔵前12番地</t>
    <phoneticPr fontId="1"/>
  </si>
  <si>
    <t>大草字赤石44番地１</t>
    <phoneticPr fontId="1"/>
  </si>
  <si>
    <t>【民間施設等】</t>
    <phoneticPr fontId="1"/>
  </si>
  <si>
    <t>パナソニック住宅設備㈱</t>
    <phoneticPr fontId="1"/>
  </si>
  <si>
    <t>野場字赤柿4番地3</t>
    <phoneticPr fontId="1"/>
  </si>
  <si>
    <t>坂崎字二子山1番地</t>
    <phoneticPr fontId="1"/>
  </si>
  <si>
    <t>坂崎字雀ケ入1番地</t>
    <phoneticPr fontId="1"/>
  </si>
  <si>
    <t>診療所１、警備室1、工場内３</t>
    <phoneticPr fontId="1"/>
  </si>
  <si>
    <t>三菱ケミカル・クリンスイ㈱幸田製造部</t>
    <phoneticPr fontId="1"/>
  </si>
  <si>
    <t>大草字稲葉8番地</t>
    <phoneticPr fontId="1"/>
  </si>
  <si>
    <t>フタバ産業㈱幸田工場</t>
    <phoneticPr fontId="1"/>
  </si>
  <si>
    <t>長嶺字柳沢1番地1</t>
    <phoneticPr fontId="1"/>
  </si>
  <si>
    <t>守衛室、体育館、管理事務室</t>
    <phoneticPr fontId="1"/>
  </si>
  <si>
    <t>㈱エアウィーヴ　幸田工場</t>
    <phoneticPr fontId="1"/>
  </si>
  <si>
    <t>荻字荒井28番地</t>
    <phoneticPr fontId="1"/>
  </si>
  <si>
    <t>㈱豊幸</t>
    <phoneticPr fontId="1"/>
  </si>
  <si>
    <t>菱池字江尻1番地3</t>
    <phoneticPr fontId="1"/>
  </si>
  <si>
    <t>葵カントリークラブ</t>
    <phoneticPr fontId="1"/>
  </si>
  <si>
    <t>大草字小沢37番地1</t>
    <phoneticPr fontId="1"/>
  </si>
  <si>
    <t>ＪＡあいち三河　幸田憩いの農園</t>
    <phoneticPr fontId="1"/>
  </si>
  <si>
    <t>大草字上六條20番地3</t>
    <phoneticPr fontId="1"/>
  </si>
  <si>
    <t>ＪＡあいち三河　幸田支店</t>
    <phoneticPr fontId="1"/>
  </si>
  <si>
    <t>菱池字岩堀71番地2</t>
    <phoneticPr fontId="1"/>
  </si>
  <si>
    <t>1F　A棟入口、C棟入口</t>
    <phoneticPr fontId="1"/>
  </si>
  <si>
    <t>1F　玄関</t>
    <phoneticPr fontId="1"/>
  </si>
  <si>
    <t>1F　職員玄関</t>
    <phoneticPr fontId="1"/>
  </si>
  <si>
    <t>1F　ホール内</t>
    <phoneticPr fontId="1"/>
  </si>
  <si>
    <t>1F　工場２、事務棟１</t>
    <phoneticPr fontId="1"/>
  </si>
  <si>
    <t>1F　工場入口</t>
    <phoneticPr fontId="1"/>
  </si>
  <si>
    <t>1F　ロビー</t>
    <phoneticPr fontId="1"/>
  </si>
  <si>
    <t>1F　レジ横</t>
    <phoneticPr fontId="1"/>
  </si>
  <si>
    <t>1F　入口</t>
    <phoneticPr fontId="1"/>
  </si>
  <si>
    <t>1F　事務室</t>
    <phoneticPr fontId="1"/>
  </si>
  <si>
    <t>ＪＡあいち三河　相見支店</t>
    <phoneticPr fontId="1"/>
  </si>
  <si>
    <t>相見字相見36番地</t>
    <phoneticPr fontId="1"/>
  </si>
  <si>
    <t>1F　ロビー内</t>
    <phoneticPr fontId="1"/>
  </si>
  <si>
    <t>ＪＡあいち三河　荻谷支店</t>
    <phoneticPr fontId="1"/>
  </si>
  <si>
    <t>荻字荒子72番地2</t>
    <phoneticPr fontId="1"/>
  </si>
  <si>
    <t>ＪＡあいち三河　深溝支店</t>
    <phoneticPr fontId="1"/>
  </si>
  <si>
    <t>深溝字出口45番地</t>
  </si>
  <si>
    <t>ＪＡあいち三河　豊坂支店</t>
    <phoneticPr fontId="1"/>
  </si>
  <si>
    <t>野場字下市場19番地3</t>
    <phoneticPr fontId="1"/>
  </si>
  <si>
    <t>幸田あけぼの第一幼稚園</t>
    <phoneticPr fontId="1"/>
  </si>
  <si>
    <t>道の駅　筆柿の里　幸田</t>
    <phoneticPr fontId="1"/>
  </si>
  <si>
    <t>須美字東山17番地5</t>
    <phoneticPr fontId="1"/>
  </si>
  <si>
    <t>1F　食堂入口</t>
    <phoneticPr fontId="1"/>
  </si>
  <si>
    <t>大草字長根野58番地1</t>
    <phoneticPr fontId="1"/>
  </si>
  <si>
    <t>幸田あけぼの第二幼稚園</t>
    <phoneticPr fontId="1"/>
  </si>
  <si>
    <t>深溝字小杉山57番地</t>
    <phoneticPr fontId="1"/>
  </si>
  <si>
    <t>たつみ第二幼稚園</t>
    <phoneticPr fontId="1"/>
  </si>
  <si>
    <t>坂崎字上田11番地4</t>
    <phoneticPr fontId="1"/>
  </si>
  <si>
    <t>ももの木保育園</t>
    <phoneticPr fontId="1"/>
  </si>
  <si>
    <t>荻字流レ石29番地5</t>
    <phoneticPr fontId="1"/>
  </si>
  <si>
    <t>鈴木眼科医院</t>
    <phoneticPr fontId="1"/>
  </si>
  <si>
    <t>大草字松山12番地6</t>
    <phoneticPr fontId="1"/>
  </si>
  <si>
    <t>あいみ歯科</t>
    <phoneticPr fontId="1"/>
  </si>
  <si>
    <t>相見字阿原5番地</t>
    <phoneticPr fontId="1"/>
  </si>
  <si>
    <t>1F　薬局</t>
    <phoneticPr fontId="1"/>
  </si>
  <si>
    <t>1F　待合室</t>
    <phoneticPr fontId="1"/>
  </si>
  <si>
    <t>トヨコンロジスティックス㈱</t>
    <phoneticPr fontId="1"/>
  </si>
  <si>
    <t>高力字為永10番地</t>
    <phoneticPr fontId="1"/>
  </si>
  <si>
    <t>2F　事務所玄関</t>
    <phoneticPr fontId="1"/>
  </si>
  <si>
    <t>京ヶ峰　岡田病院</t>
    <phoneticPr fontId="1"/>
  </si>
  <si>
    <t>坂崎字石ノ塔8番地</t>
    <phoneticPr fontId="1"/>
  </si>
  <si>
    <t>本館1F　外来受付</t>
    <phoneticPr fontId="1"/>
  </si>
  <si>
    <t>蒲郡信用金庫 三ヶ根支店</t>
    <phoneticPr fontId="1"/>
  </si>
  <si>
    <t>深溝字中池田50番地</t>
    <phoneticPr fontId="1"/>
  </si>
  <si>
    <t>1F　ATMコーナー</t>
    <phoneticPr fontId="1"/>
  </si>
  <si>
    <t>ホンダカーズ蒲郡　幸田店</t>
    <phoneticPr fontId="1"/>
  </si>
  <si>
    <t>大草字馬場57番地</t>
    <phoneticPr fontId="1"/>
  </si>
  <si>
    <t>1F　ショールーム</t>
    <phoneticPr fontId="1"/>
  </si>
  <si>
    <t>25施設</t>
    <rPh sb="2" eb="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</si>
</sst>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6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30" zoomScaleNormal="130" workbookViewId="0">
      <selection activeCell="F9" sqref="F9"/>
    </sheetView>
  </sheetViews>
  <sheetFormatPr defaultColWidth="8.875" defaultRowHeight="18.95" customHeight="1" x14ac:dyDescent="0.15"/>
  <cols>
    <col min="1" max="1" width="3.125" style="2" customWidth="1"/>
    <col min="2" max="2" width="22.125" style="1" customWidth="1"/>
    <col min="3" max="4" width="15.625" style="1" customWidth="1"/>
    <col min="5" max="5" width="3.125" style="2" customWidth="1"/>
    <col min="6" max="6" width="2.625" style="1" customWidth="1"/>
    <col min="7" max="7" width="3.125" style="2" customWidth="1"/>
    <col min="8" max="8" width="22.125" style="1" customWidth="1"/>
    <col min="9" max="10" width="15.625" style="1" customWidth="1"/>
    <col min="11" max="11" width="3.125" style="2" customWidth="1"/>
    <col min="12" max="16384" width="8.875" style="1"/>
  </cols>
  <sheetData>
    <row r="1" spans="1:11" ht="18.95" customHeight="1" x14ac:dyDescent="0.15">
      <c r="A1" s="13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95" customHeight="1" x14ac:dyDescent="0.35">
      <c r="A2" s="1"/>
      <c r="C2" s="8"/>
      <c r="D2" s="15" t="s">
        <v>164</v>
      </c>
      <c r="E2" s="15"/>
      <c r="F2" s="15"/>
      <c r="G2" s="15"/>
      <c r="H2" s="15"/>
      <c r="I2" s="7"/>
      <c r="J2" s="16" t="s">
        <v>165</v>
      </c>
      <c r="K2" s="16"/>
    </row>
    <row r="3" spans="1:11" ht="18.95" customHeight="1" x14ac:dyDescent="0.35">
      <c r="A3" s="14" t="s">
        <v>163</v>
      </c>
      <c r="B3" s="14"/>
      <c r="C3" s="14"/>
      <c r="D3" s="14"/>
      <c r="E3" s="14"/>
      <c r="G3" s="14" t="s">
        <v>2</v>
      </c>
      <c r="H3" s="14"/>
      <c r="I3" s="14"/>
      <c r="J3" s="14"/>
      <c r="K3" s="14"/>
    </row>
    <row r="4" spans="1:11" s="2" customFormat="1" ht="18.95" customHeight="1" x14ac:dyDescent="0.15">
      <c r="A4" s="5" t="s">
        <v>0</v>
      </c>
      <c r="B4" s="5" t="s">
        <v>38</v>
      </c>
      <c r="C4" s="5" t="s">
        <v>40</v>
      </c>
      <c r="D4" s="5" t="s">
        <v>39</v>
      </c>
      <c r="E4" s="5" t="s">
        <v>42</v>
      </c>
      <c r="G4" s="5" t="s">
        <v>0</v>
      </c>
      <c r="H4" s="5" t="s">
        <v>38</v>
      </c>
      <c r="I4" s="5" t="s">
        <v>40</v>
      </c>
      <c r="J4" s="5" t="s">
        <v>39</v>
      </c>
      <c r="K4" s="5" t="s">
        <v>42</v>
      </c>
    </row>
    <row r="5" spans="1:11" ht="18.95" customHeight="1" x14ac:dyDescent="0.15">
      <c r="A5" s="3">
        <v>1</v>
      </c>
      <c r="B5" s="6" t="s">
        <v>43</v>
      </c>
      <c r="C5" s="6" t="s">
        <v>44</v>
      </c>
      <c r="D5" s="6" t="s">
        <v>45</v>
      </c>
      <c r="E5" s="3">
        <v>1</v>
      </c>
      <c r="G5" s="3">
        <v>1</v>
      </c>
      <c r="H5" s="6" t="s">
        <v>5</v>
      </c>
      <c r="I5" s="6" t="s">
        <v>166</v>
      </c>
      <c r="J5" s="6" t="s">
        <v>1</v>
      </c>
      <c r="K5" s="3">
        <v>1</v>
      </c>
    </row>
    <row r="6" spans="1:11" ht="18.95" customHeight="1" x14ac:dyDescent="0.15">
      <c r="A6" s="3">
        <v>2</v>
      </c>
      <c r="B6" s="6" t="s">
        <v>46</v>
      </c>
      <c r="C6" s="6" t="s">
        <v>47</v>
      </c>
      <c r="D6" s="6" t="s">
        <v>48</v>
      </c>
      <c r="E6" s="3">
        <v>1</v>
      </c>
      <c r="G6" s="3">
        <v>2</v>
      </c>
      <c r="H6" s="6" t="s">
        <v>6</v>
      </c>
      <c r="I6" s="6" t="s">
        <v>22</v>
      </c>
      <c r="J6" s="6" t="s">
        <v>1</v>
      </c>
      <c r="K6" s="3">
        <v>1</v>
      </c>
    </row>
    <row r="7" spans="1:11" ht="18.95" customHeight="1" x14ac:dyDescent="0.15">
      <c r="A7" s="3">
        <v>3</v>
      </c>
      <c r="B7" s="6" t="s">
        <v>49</v>
      </c>
      <c r="C7" s="6" t="s">
        <v>50</v>
      </c>
      <c r="D7" s="6" t="s">
        <v>51</v>
      </c>
      <c r="E7" s="3">
        <v>1</v>
      </c>
      <c r="G7" s="3">
        <v>3</v>
      </c>
      <c r="H7" s="6" t="s">
        <v>167</v>
      </c>
      <c r="I7" s="6" t="s">
        <v>168</v>
      </c>
      <c r="J7" s="6" t="s">
        <v>1</v>
      </c>
      <c r="K7" s="3">
        <v>1</v>
      </c>
    </row>
    <row r="8" spans="1:11" ht="18.95" customHeight="1" x14ac:dyDescent="0.15">
      <c r="A8" s="3">
        <v>4</v>
      </c>
      <c r="B8" s="6" t="s">
        <v>52</v>
      </c>
      <c r="C8" s="6" t="s">
        <v>53</v>
      </c>
      <c r="D8" s="6" t="s">
        <v>51</v>
      </c>
      <c r="E8" s="3">
        <v>1</v>
      </c>
      <c r="G8" s="3">
        <v>4</v>
      </c>
      <c r="H8" s="6" t="s">
        <v>7</v>
      </c>
      <c r="I8" s="6" t="s">
        <v>23</v>
      </c>
      <c r="J8" s="6" t="s">
        <v>1</v>
      </c>
      <c r="K8" s="3">
        <v>1</v>
      </c>
    </row>
    <row r="9" spans="1:11" ht="18.95" customHeight="1" x14ac:dyDescent="0.15">
      <c r="A9" s="3">
        <v>5</v>
      </c>
      <c r="B9" s="6" t="s">
        <v>54</v>
      </c>
      <c r="C9" s="6" t="s">
        <v>55</v>
      </c>
      <c r="D9" s="6" t="s">
        <v>56</v>
      </c>
      <c r="E9" s="3">
        <v>1</v>
      </c>
      <c r="G9" s="3">
        <v>5</v>
      </c>
      <c r="H9" s="6" t="s">
        <v>169</v>
      </c>
      <c r="I9" s="9" t="s">
        <v>170</v>
      </c>
      <c r="J9" s="6" t="s">
        <v>1</v>
      </c>
      <c r="K9" s="3">
        <v>1</v>
      </c>
    </row>
    <row r="10" spans="1:11" ht="18.95" customHeight="1" x14ac:dyDescent="0.15">
      <c r="A10" s="3">
        <v>6</v>
      </c>
      <c r="B10" s="6" t="s">
        <v>57</v>
      </c>
      <c r="C10" s="6" t="s">
        <v>58</v>
      </c>
      <c r="D10" s="6" t="s">
        <v>59</v>
      </c>
      <c r="E10" s="3">
        <v>1</v>
      </c>
      <c r="G10" s="3">
        <v>6</v>
      </c>
      <c r="H10" s="6" t="s">
        <v>8</v>
      </c>
      <c r="I10" s="6" t="s">
        <v>24</v>
      </c>
      <c r="J10" s="6" t="s">
        <v>1</v>
      </c>
      <c r="K10" s="3">
        <v>1</v>
      </c>
    </row>
    <row r="11" spans="1:11" ht="18.95" customHeight="1" x14ac:dyDescent="0.15">
      <c r="A11" s="3">
        <v>7</v>
      </c>
      <c r="B11" s="6" t="s">
        <v>60</v>
      </c>
      <c r="C11" s="6" t="s">
        <v>61</v>
      </c>
      <c r="D11" s="6" t="s">
        <v>62</v>
      </c>
      <c r="E11" s="3">
        <v>1</v>
      </c>
      <c r="G11" s="3">
        <v>7</v>
      </c>
      <c r="H11" s="6" t="s">
        <v>171</v>
      </c>
      <c r="I11" s="6" t="s">
        <v>25</v>
      </c>
      <c r="J11" s="6" t="s">
        <v>1</v>
      </c>
      <c r="K11" s="3">
        <v>1</v>
      </c>
    </row>
    <row r="12" spans="1:11" ht="18.95" customHeight="1" x14ac:dyDescent="0.15">
      <c r="A12" s="3">
        <v>8</v>
      </c>
      <c r="B12" s="6" t="s">
        <v>63</v>
      </c>
      <c r="C12" s="6" t="s">
        <v>64</v>
      </c>
      <c r="D12" s="6" t="s">
        <v>65</v>
      </c>
      <c r="E12" s="3">
        <v>1</v>
      </c>
      <c r="G12" s="3">
        <v>8</v>
      </c>
      <c r="H12" s="6" t="s">
        <v>9</v>
      </c>
      <c r="I12" s="6" t="s">
        <v>26</v>
      </c>
      <c r="J12" s="6" t="s">
        <v>1</v>
      </c>
      <c r="K12" s="3">
        <v>1</v>
      </c>
    </row>
    <row r="13" spans="1:11" ht="18.95" customHeight="1" x14ac:dyDescent="0.15">
      <c r="A13" s="3">
        <v>9</v>
      </c>
      <c r="B13" s="6" t="s">
        <v>66</v>
      </c>
      <c r="C13" s="6" t="s">
        <v>67</v>
      </c>
      <c r="D13" s="6" t="s">
        <v>51</v>
      </c>
      <c r="E13" s="3">
        <v>1</v>
      </c>
      <c r="G13" s="3">
        <v>9</v>
      </c>
      <c r="H13" s="6" t="s">
        <v>10</v>
      </c>
      <c r="I13" s="6" t="s">
        <v>27</v>
      </c>
      <c r="J13" s="6" t="s">
        <v>1</v>
      </c>
      <c r="K13" s="3">
        <v>1</v>
      </c>
    </row>
    <row r="14" spans="1:11" ht="18.95" customHeight="1" x14ac:dyDescent="0.15">
      <c r="A14" s="3">
        <v>10</v>
      </c>
      <c r="B14" s="6" t="s">
        <v>68</v>
      </c>
      <c r="C14" s="6" t="s">
        <v>69</v>
      </c>
      <c r="D14" s="6" t="s">
        <v>70</v>
      </c>
      <c r="E14" s="3">
        <v>1</v>
      </c>
      <c r="G14" s="3">
        <v>10</v>
      </c>
      <c r="H14" s="6" t="s">
        <v>11</v>
      </c>
      <c r="I14" s="6" t="s">
        <v>172</v>
      </c>
      <c r="J14" s="6" t="s">
        <v>1</v>
      </c>
      <c r="K14" s="3">
        <v>1</v>
      </c>
    </row>
    <row r="15" spans="1:11" ht="18.95" customHeight="1" x14ac:dyDescent="0.15">
      <c r="A15" s="3">
        <v>11</v>
      </c>
      <c r="B15" s="6" t="s">
        <v>71</v>
      </c>
      <c r="C15" s="6" t="s">
        <v>72</v>
      </c>
      <c r="D15" s="6" t="s">
        <v>196</v>
      </c>
      <c r="E15" s="3">
        <v>1</v>
      </c>
      <c r="G15" s="3">
        <v>11</v>
      </c>
      <c r="H15" s="6" t="s">
        <v>12</v>
      </c>
      <c r="I15" s="6" t="s">
        <v>28</v>
      </c>
      <c r="J15" s="6" t="s">
        <v>1</v>
      </c>
      <c r="K15" s="3">
        <v>1</v>
      </c>
    </row>
    <row r="16" spans="1:11" ht="18.95" customHeight="1" x14ac:dyDescent="0.15">
      <c r="A16" s="3">
        <v>12</v>
      </c>
      <c r="B16" s="6" t="s">
        <v>73</v>
      </c>
      <c r="C16" s="6" t="s">
        <v>74</v>
      </c>
      <c r="D16" s="6" t="s">
        <v>75</v>
      </c>
      <c r="E16" s="3">
        <v>1</v>
      </c>
      <c r="G16" s="3">
        <v>12</v>
      </c>
      <c r="H16" s="6" t="s">
        <v>13</v>
      </c>
      <c r="I16" s="6" t="s">
        <v>29</v>
      </c>
      <c r="J16" s="6" t="s">
        <v>1</v>
      </c>
      <c r="K16" s="3">
        <v>1</v>
      </c>
    </row>
    <row r="17" spans="1:11" ht="18.95" customHeight="1" x14ac:dyDescent="0.15">
      <c r="A17" s="3">
        <v>13</v>
      </c>
      <c r="B17" s="6" t="s">
        <v>76</v>
      </c>
      <c r="C17" s="6" t="s">
        <v>77</v>
      </c>
      <c r="D17" s="6" t="s">
        <v>75</v>
      </c>
      <c r="E17" s="3">
        <v>1</v>
      </c>
      <c r="G17" s="3">
        <v>13</v>
      </c>
      <c r="H17" s="6" t="s">
        <v>14</v>
      </c>
      <c r="I17" s="6" t="s">
        <v>30</v>
      </c>
      <c r="J17" s="6" t="s">
        <v>1</v>
      </c>
      <c r="K17" s="3">
        <v>1</v>
      </c>
    </row>
    <row r="18" spans="1:11" ht="18.95" customHeight="1" x14ac:dyDescent="0.15">
      <c r="A18" s="3">
        <v>14</v>
      </c>
      <c r="B18" s="6" t="s">
        <v>78</v>
      </c>
      <c r="C18" s="6" t="s">
        <v>79</v>
      </c>
      <c r="D18" s="6" t="s">
        <v>75</v>
      </c>
      <c r="E18" s="3">
        <v>1</v>
      </c>
      <c r="G18" s="3">
        <v>14</v>
      </c>
      <c r="H18" s="6" t="s">
        <v>15</v>
      </c>
      <c r="I18" s="6" t="s">
        <v>31</v>
      </c>
      <c r="J18" s="6" t="s">
        <v>1</v>
      </c>
      <c r="K18" s="3">
        <v>1</v>
      </c>
    </row>
    <row r="19" spans="1:11" ht="18.95" customHeight="1" x14ac:dyDescent="0.15">
      <c r="A19" s="3">
        <v>15</v>
      </c>
      <c r="B19" s="6" t="s">
        <v>80</v>
      </c>
      <c r="C19" s="6" t="s">
        <v>81</v>
      </c>
      <c r="D19" s="6" t="s">
        <v>75</v>
      </c>
      <c r="E19" s="3">
        <v>1</v>
      </c>
      <c r="G19" s="3">
        <v>15</v>
      </c>
      <c r="H19" s="6" t="s">
        <v>16</v>
      </c>
      <c r="I19" s="6" t="s">
        <v>173</v>
      </c>
      <c r="J19" s="6" t="s">
        <v>1</v>
      </c>
      <c r="K19" s="3">
        <v>1</v>
      </c>
    </row>
    <row r="20" spans="1:11" ht="18.95" customHeight="1" x14ac:dyDescent="0.15">
      <c r="A20" s="3">
        <v>16</v>
      </c>
      <c r="B20" s="6" t="s">
        <v>82</v>
      </c>
      <c r="C20" s="6" t="s">
        <v>83</v>
      </c>
      <c r="D20" s="6" t="s">
        <v>75</v>
      </c>
      <c r="E20" s="3">
        <v>1</v>
      </c>
      <c r="G20" s="3">
        <v>16</v>
      </c>
      <c r="H20" s="6" t="s">
        <v>17</v>
      </c>
      <c r="I20" s="6" t="s">
        <v>32</v>
      </c>
      <c r="J20" s="6" t="s">
        <v>1</v>
      </c>
      <c r="K20" s="3">
        <v>1</v>
      </c>
    </row>
    <row r="21" spans="1:11" ht="18.95" customHeight="1" x14ac:dyDescent="0.15">
      <c r="A21" s="3">
        <v>17</v>
      </c>
      <c r="B21" s="6" t="s">
        <v>84</v>
      </c>
      <c r="C21" s="6" t="s">
        <v>85</v>
      </c>
      <c r="D21" s="6" t="s">
        <v>75</v>
      </c>
      <c r="E21" s="3">
        <v>1</v>
      </c>
      <c r="G21" s="3">
        <v>17</v>
      </c>
      <c r="H21" s="6" t="s">
        <v>18</v>
      </c>
      <c r="I21" s="6" t="s">
        <v>33</v>
      </c>
      <c r="J21" s="6" t="s">
        <v>1</v>
      </c>
      <c r="K21" s="3">
        <v>1</v>
      </c>
    </row>
    <row r="22" spans="1:11" ht="18.95" customHeight="1" x14ac:dyDescent="0.15">
      <c r="A22" s="3">
        <v>18</v>
      </c>
      <c r="B22" s="6" t="s">
        <v>86</v>
      </c>
      <c r="C22" s="6" t="s">
        <v>87</v>
      </c>
      <c r="D22" s="6" t="s">
        <v>75</v>
      </c>
      <c r="E22" s="3">
        <v>1</v>
      </c>
      <c r="G22" s="3">
        <v>18</v>
      </c>
      <c r="H22" s="6" t="s">
        <v>19</v>
      </c>
      <c r="I22" s="6" t="s">
        <v>34</v>
      </c>
      <c r="J22" s="6" t="s">
        <v>1</v>
      </c>
      <c r="K22" s="3">
        <v>1</v>
      </c>
    </row>
    <row r="23" spans="1:11" ht="18.95" customHeight="1" x14ac:dyDescent="0.15">
      <c r="A23" s="3">
        <v>19</v>
      </c>
      <c r="B23" s="6" t="s">
        <v>88</v>
      </c>
      <c r="C23" s="6" t="s">
        <v>89</v>
      </c>
      <c r="D23" s="6" t="s">
        <v>75</v>
      </c>
      <c r="E23" s="3">
        <v>1</v>
      </c>
      <c r="G23" s="3">
        <v>19</v>
      </c>
      <c r="H23" s="6" t="s">
        <v>20</v>
      </c>
      <c r="I23" s="6" t="s">
        <v>36</v>
      </c>
      <c r="J23" s="6" t="s">
        <v>1</v>
      </c>
      <c r="K23" s="3">
        <v>1</v>
      </c>
    </row>
    <row r="24" spans="1:11" ht="18.95" customHeight="1" x14ac:dyDescent="0.15">
      <c r="A24" s="3">
        <v>20</v>
      </c>
      <c r="B24" s="6" t="s">
        <v>90</v>
      </c>
      <c r="C24" s="6" t="s">
        <v>91</v>
      </c>
      <c r="D24" s="6" t="s">
        <v>75</v>
      </c>
      <c r="E24" s="3">
        <v>1</v>
      </c>
      <c r="G24" s="3">
        <v>20</v>
      </c>
      <c r="H24" s="6" t="s">
        <v>21</v>
      </c>
      <c r="I24" s="6" t="s">
        <v>35</v>
      </c>
      <c r="J24" s="6" t="s">
        <v>1</v>
      </c>
      <c r="K24" s="3">
        <v>1</v>
      </c>
    </row>
    <row r="25" spans="1:11" ht="18.95" customHeight="1" x14ac:dyDescent="0.15">
      <c r="A25" s="3">
        <v>21</v>
      </c>
      <c r="B25" s="6" t="s">
        <v>92</v>
      </c>
      <c r="C25" s="6" t="s">
        <v>93</v>
      </c>
      <c r="D25" s="6" t="s">
        <v>75</v>
      </c>
      <c r="E25" s="3">
        <v>1</v>
      </c>
      <c r="G25" s="3"/>
      <c r="H25" s="3" t="s">
        <v>37</v>
      </c>
      <c r="I25" s="6"/>
      <c r="J25" s="6"/>
      <c r="K25" s="3">
        <f>SUM(K5:K24)</f>
        <v>20</v>
      </c>
    </row>
    <row r="26" spans="1:11" ht="18.95" customHeight="1" x14ac:dyDescent="0.35">
      <c r="A26" s="3">
        <v>22</v>
      </c>
      <c r="B26" s="6" t="s">
        <v>94</v>
      </c>
      <c r="C26" s="6" t="s">
        <v>95</v>
      </c>
      <c r="D26" s="6" t="s">
        <v>96</v>
      </c>
      <c r="E26" s="3">
        <v>1</v>
      </c>
      <c r="G26" s="12" t="s">
        <v>174</v>
      </c>
      <c r="H26" s="12"/>
      <c r="I26" s="12"/>
      <c r="J26" s="12"/>
      <c r="K26" s="12"/>
    </row>
    <row r="27" spans="1:11" ht="18.95" customHeight="1" x14ac:dyDescent="0.15">
      <c r="A27" s="3">
        <v>23</v>
      </c>
      <c r="B27" s="6" t="s">
        <v>97</v>
      </c>
      <c r="C27" s="6" t="s">
        <v>98</v>
      </c>
      <c r="D27" s="6" t="s">
        <v>75</v>
      </c>
      <c r="E27" s="3">
        <v>1</v>
      </c>
      <c r="G27" s="5" t="s">
        <v>0</v>
      </c>
      <c r="H27" s="5" t="s">
        <v>38</v>
      </c>
      <c r="I27" s="5" t="s">
        <v>40</v>
      </c>
      <c r="J27" s="5" t="s">
        <v>39</v>
      </c>
      <c r="K27" s="5" t="s">
        <v>42</v>
      </c>
    </row>
    <row r="28" spans="1:11" ht="18.95" customHeight="1" x14ac:dyDescent="0.15">
      <c r="A28" s="3">
        <v>24</v>
      </c>
      <c r="B28" s="6" t="s">
        <v>99</v>
      </c>
      <c r="C28" s="6" t="s">
        <v>100</v>
      </c>
      <c r="D28" s="6" t="s">
        <v>75</v>
      </c>
      <c r="E28" s="3">
        <v>1</v>
      </c>
      <c r="G28" s="3">
        <v>1</v>
      </c>
      <c r="H28" s="6" t="s">
        <v>175</v>
      </c>
      <c r="I28" s="6" t="s">
        <v>176</v>
      </c>
      <c r="J28" s="6" t="s">
        <v>195</v>
      </c>
      <c r="K28" s="3">
        <v>2</v>
      </c>
    </row>
    <row r="29" spans="1:11" ht="18.95" customHeight="1" x14ac:dyDescent="0.15">
      <c r="A29" s="3">
        <v>25</v>
      </c>
      <c r="B29" s="6" t="s">
        <v>101</v>
      </c>
      <c r="C29" s="6" t="s">
        <v>102</v>
      </c>
      <c r="D29" s="6" t="s">
        <v>96</v>
      </c>
      <c r="E29" s="3">
        <v>1</v>
      </c>
      <c r="G29" s="3">
        <v>2</v>
      </c>
      <c r="H29" s="6" t="s">
        <v>4</v>
      </c>
      <c r="I29" s="6" t="s">
        <v>177</v>
      </c>
      <c r="J29" s="6" t="s">
        <v>196</v>
      </c>
      <c r="K29" s="3">
        <v>1</v>
      </c>
    </row>
    <row r="30" spans="1:11" ht="18.95" customHeight="1" x14ac:dyDescent="0.15">
      <c r="A30" s="3">
        <v>26</v>
      </c>
      <c r="B30" s="6" t="s">
        <v>103</v>
      </c>
      <c r="C30" s="6" t="s">
        <v>104</v>
      </c>
      <c r="D30" s="6" t="s">
        <v>96</v>
      </c>
      <c r="E30" s="3">
        <v>1</v>
      </c>
      <c r="G30" s="3">
        <v>3</v>
      </c>
      <c r="H30" s="9" t="s">
        <v>3</v>
      </c>
      <c r="I30" s="6" t="s">
        <v>178</v>
      </c>
      <c r="J30" s="6" t="s">
        <v>179</v>
      </c>
      <c r="K30" s="3">
        <v>5</v>
      </c>
    </row>
    <row r="31" spans="1:11" ht="18.95" customHeight="1" x14ac:dyDescent="0.15">
      <c r="A31" s="3">
        <v>27</v>
      </c>
      <c r="B31" s="6" t="s">
        <v>105</v>
      </c>
      <c r="C31" s="6" t="s">
        <v>106</v>
      </c>
      <c r="D31" s="6" t="s">
        <v>75</v>
      </c>
      <c r="E31" s="3">
        <v>1</v>
      </c>
      <c r="G31" s="3">
        <v>4</v>
      </c>
      <c r="H31" s="6" t="s">
        <v>180</v>
      </c>
      <c r="I31" s="6" t="s">
        <v>181</v>
      </c>
      <c r="J31" s="6" t="s">
        <v>199</v>
      </c>
      <c r="K31" s="3">
        <v>3</v>
      </c>
    </row>
    <row r="32" spans="1:11" ht="18.95" customHeight="1" x14ac:dyDescent="0.15">
      <c r="A32" s="3">
        <v>28</v>
      </c>
      <c r="B32" s="6" t="s">
        <v>107</v>
      </c>
      <c r="C32" s="6" t="s">
        <v>108</v>
      </c>
      <c r="D32" s="6" t="s">
        <v>96</v>
      </c>
      <c r="E32" s="3">
        <v>1</v>
      </c>
      <c r="G32" s="3">
        <v>5</v>
      </c>
      <c r="H32" s="6" t="s">
        <v>182</v>
      </c>
      <c r="I32" s="6" t="s">
        <v>183</v>
      </c>
      <c r="J32" s="6" t="s">
        <v>184</v>
      </c>
      <c r="K32" s="3">
        <v>3</v>
      </c>
    </row>
    <row r="33" spans="1:11" ht="18.95" customHeight="1" x14ac:dyDescent="0.15">
      <c r="A33" s="3">
        <v>29</v>
      </c>
      <c r="B33" s="6" t="s">
        <v>109</v>
      </c>
      <c r="C33" s="6" t="s">
        <v>110</v>
      </c>
      <c r="D33" s="6" t="s">
        <v>75</v>
      </c>
      <c r="E33" s="3">
        <v>1</v>
      </c>
      <c r="G33" s="3">
        <v>6</v>
      </c>
      <c r="H33" s="6" t="s">
        <v>185</v>
      </c>
      <c r="I33" s="6" t="s">
        <v>186</v>
      </c>
      <c r="J33" s="6" t="s">
        <v>200</v>
      </c>
      <c r="K33" s="3">
        <v>2</v>
      </c>
    </row>
    <row r="34" spans="1:11" ht="18.95" customHeight="1" x14ac:dyDescent="0.15">
      <c r="A34" s="3">
        <v>30</v>
      </c>
      <c r="B34" s="6" t="s">
        <v>111</v>
      </c>
      <c r="C34" s="6" t="s">
        <v>112</v>
      </c>
      <c r="D34" s="6" t="s">
        <v>197</v>
      </c>
      <c r="E34" s="3">
        <v>1</v>
      </c>
      <c r="G34" s="3">
        <v>7</v>
      </c>
      <c r="H34" s="6" t="s">
        <v>187</v>
      </c>
      <c r="I34" s="6" t="s">
        <v>188</v>
      </c>
      <c r="J34" s="6" t="s">
        <v>204</v>
      </c>
      <c r="K34" s="3">
        <v>1</v>
      </c>
    </row>
    <row r="35" spans="1:11" ht="18.95" customHeight="1" x14ac:dyDescent="0.15">
      <c r="A35" s="3">
        <v>31</v>
      </c>
      <c r="B35" s="6" t="s">
        <v>113</v>
      </c>
      <c r="C35" s="6" t="s">
        <v>114</v>
      </c>
      <c r="D35" s="6" t="s">
        <v>198</v>
      </c>
      <c r="E35" s="3">
        <v>1</v>
      </c>
      <c r="G35" s="3">
        <v>8</v>
      </c>
      <c r="H35" s="6" t="s">
        <v>189</v>
      </c>
      <c r="I35" s="6" t="s">
        <v>190</v>
      </c>
      <c r="J35" s="6" t="s">
        <v>201</v>
      </c>
      <c r="K35" s="3">
        <v>1</v>
      </c>
    </row>
    <row r="36" spans="1:11" ht="18.95" customHeight="1" x14ac:dyDescent="0.15">
      <c r="A36" s="3">
        <v>32</v>
      </c>
      <c r="B36" s="6" t="s">
        <v>41</v>
      </c>
      <c r="C36" s="6" t="s">
        <v>115</v>
      </c>
      <c r="D36" s="6" t="s">
        <v>118</v>
      </c>
      <c r="E36" s="3">
        <v>1</v>
      </c>
      <c r="G36" s="3">
        <v>9</v>
      </c>
      <c r="H36" s="6" t="s">
        <v>191</v>
      </c>
      <c r="I36" s="6" t="s">
        <v>192</v>
      </c>
      <c r="J36" s="6" t="s">
        <v>202</v>
      </c>
      <c r="K36" s="3">
        <v>1</v>
      </c>
    </row>
    <row r="37" spans="1:11" ht="18.95" customHeight="1" x14ac:dyDescent="0.15">
      <c r="A37" s="3">
        <v>33</v>
      </c>
      <c r="B37" s="6" t="s">
        <v>116</v>
      </c>
      <c r="C37" s="6" t="s">
        <v>117</v>
      </c>
      <c r="D37" s="6" t="s">
        <v>75</v>
      </c>
      <c r="E37" s="3">
        <v>1</v>
      </c>
      <c r="G37" s="3">
        <v>10</v>
      </c>
      <c r="H37" s="6" t="s">
        <v>193</v>
      </c>
      <c r="I37" s="6" t="s">
        <v>194</v>
      </c>
      <c r="J37" s="6" t="s">
        <v>203</v>
      </c>
      <c r="K37" s="3">
        <v>1</v>
      </c>
    </row>
    <row r="38" spans="1:11" ht="18.95" customHeight="1" x14ac:dyDescent="0.15">
      <c r="A38" s="3">
        <v>34</v>
      </c>
      <c r="B38" s="6" t="s">
        <v>120</v>
      </c>
      <c r="C38" s="6" t="s">
        <v>119</v>
      </c>
      <c r="D38" s="6" t="s">
        <v>75</v>
      </c>
      <c r="E38" s="3">
        <v>1</v>
      </c>
      <c r="G38" s="3">
        <v>11</v>
      </c>
      <c r="H38" s="6" t="s">
        <v>205</v>
      </c>
      <c r="I38" s="6" t="s">
        <v>206</v>
      </c>
      <c r="J38" s="6" t="s">
        <v>207</v>
      </c>
      <c r="K38" s="3">
        <v>1</v>
      </c>
    </row>
    <row r="39" spans="1:11" ht="18.95" customHeight="1" x14ac:dyDescent="0.15">
      <c r="A39" s="3">
        <v>35</v>
      </c>
      <c r="B39" s="6" t="s">
        <v>121</v>
      </c>
      <c r="C39" s="6" t="s">
        <v>122</v>
      </c>
      <c r="D39" s="6" t="s">
        <v>75</v>
      </c>
      <c r="E39" s="3">
        <v>1</v>
      </c>
      <c r="G39" s="3">
        <v>12</v>
      </c>
      <c r="H39" s="6" t="s">
        <v>208</v>
      </c>
      <c r="I39" s="6" t="s">
        <v>209</v>
      </c>
      <c r="J39" s="6" t="s">
        <v>204</v>
      </c>
      <c r="K39" s="3">
        <v>1</v>
      </c>
    </row>
    <row r="40" spans="1:11" ht="18.95" customHeight="1" x14ac:dyDescent="0.15">
      <c r="A40" s="3">
        <v>36</v>
      </c>
      <c r="B40" s="6" t="s">
        <v>123</v>
      </c>
      <c r="C40" s="6" t="s">
        <v>124</v>
      </c>
      <c r="D40" s="6" t="s">
        <v>75</v>
      </c>
      <c r="E40" s="3">
        <v>1</v>
      </c>
      <c r="G40" s="3">
        <v>13</v>
      </c>
      <c r="H40" s="6" t="s">
        <v>210</v>
      </c>
      <c r="I40" s="6" t="s">
        <v>211</v>
      </c>
      <c r="J40" s="6" t="s">
        <v>204</v>
      </c>
      <c r="K40" s="3">
        <v>1</v>
      </c>
    </row>
    <row r="41" spans="1:11" ht="18.95" customHeight="1" x14ac:dyDescent="0.15">
      <c r="A41" s="3">
        <v>37</v>
      </c>
      <c r="B41" s="6" t="s">
        <v>125</v>
      </c>
      <c r="C41" s="6" t="s">
        <v>126</v>
      </c>
      <c r="D41" s="6" t="s">
        <v>75</v>
      </c>
      <c r="E41" s="3">
        <v>1</v>
      </c>
      <c r="G41" s="3">
        <v>14</v>
      </c>
      <c r="H41" s="6" t="s">
        <v>212</v>
      </c>
      <c r="I41" s="6" t="s">
        <v>213</v>
      </c>
      <c r="J41" s="6" t="s">
        <v>204</v>
      </c>
      <c r="K41" s="3">
        <v>1</v>
      </c>
    </row>
    <row r="42" spans="1:11" ht="18.95" customHeight="1" x14ac:dyDescent="0.15">
      <c r="A42" s="3">
        <v>38</v>
      </c>
      <c r="B42" s="6" t="s">
        <v>127</v>
      </c>
      <c r="C42" s="6" t="s">
        <v>128</v>
      </c>
      <c r="D42" s="6" t="s">
        <v>75</v>
      </c>
      <c r="E42" s="3">
        <v>1</v>
      </c>
      <c r="G42" s="3">
        <v>15</v>
      </c>
      <c r="H42" s="6" t="s">
        <v>215</v>
      </c>
      <c r="I42" s="6" t="s">
        <v>216</v>
      </c>
      <c r="J42" s="6" t="s">
        <v>217</v>
      </c>
      <c r="K42" s="3">
        <v>1</v>
      </c>
    </row>
    <row r="43" spans="1:11" ht="18.95" customHeight="1" x14ac:dyDescent="0.15">
      <c r="A43" s="3">
        <v>39</v>
      </c>
      <c r="B43" s="6" t="s">
        <v>129</v>
      </c>
      <c r="C43" s="6" t="s">
        <v>130</v>
      </c>
      <c r="D43" s="6" t="s">
        <v>75</v>
      </c>
      <c r="E43" s="3">
        <v>1</v>
      </c>
      <c r="G43" s="3">
        <v>16</v>
      </c>
      <c r="H43" s="6" t="s">
        <v>214</v>
      </c>
      <c r="I43" s="6" t="s">
        <v>218</v>
      </c>
      <c r="J43" s="6" t="s">
        <v>204</v>
      </c>
      <c r="K43" s="3">
        <v>1</v>
      </c>
    </row>
    <row r="44" spans="1:11" ht="18.95" customHeight="1" x14ac:dyDescent="0.15">
      <c r="A44" s="3">
        <v>40</v>
      </c>
      <c r="B44" s="6" t="s">
        <v>131</v>
      </c>
      <c r="C44" s="6" t="s">
        <v>132</v>
      </c>
      <c r="D44" s="6" t="s">
        <v>75</v>
      </c>
      <c r="E44" s="3">
        <v>1</v>
      </c>
      <c r="G44" s="3">
        <v>17</v>
      </c>
      <c r="H44" s="6" t="s">
        <v>219</v>
      </c>
      <c r="I44" s="6" t="s">
        <v>220</v>
      </c>
      <c r="J44" s="6" t="s">
        <v>204</v>
      </c>
      <c r="K44" s="3">
        <v>1</v>
      </c>
    </row>
    <row r="45" spans="1:11" ht="18.95" customHeight="1" x14ac:dyDescent="0.15">
      <c r="A45" s="3">
        <v>41</v>
      </c>
      <c r="B45" s="6" t="s">
        <v>133</v>
      </c>
      <c r="C45" s="6" t="s">
        <v>134</v>
      </c>
      <c r="D45" s="6" t="s">
        <v>75</v>
      </c>
      <c r="E45" s="3">
        <v>1</v>
      </c>
      <c r="G45" s="3">
        <v>18</v>
      </c>
      <c r="H45" s="6" t="s">
        <v>221</v>
      </c>
      <c r="I45" s="6" t="s">
        <v>222</v>
      </c>
      <c r="J45" s="6" t="s">
        <v>96</v>
      </c>
      <c r="K45" s="3">
        <v>1</v>
      </c>
    </row>
    <row r="46" spans="1:11" ht="18.95" customHeight="1" x14ac:dyDescent="0.15">
      <c r="A46" s="3">
        <v>42</v>
      </c>
      <c r="B46" s="6" t="s">
        <v>135</v>
      </c>
      <c r="C46" s="6" t="s">
        <v>136</v>
      </c>
      <c r="D46" s="6" t="s">
        <v>75</v>
      </c>
      <c r="E46" s="3">
        <v>1</v>
      </c>
      <c r="G46" s="3">
        <v>19</v>
      </c>
      <c r="H46" s="6" t="s">
        <v>223</v>
      </c>
      <c r="I46" s="6" t="s">
        <v>224</v>
      </c>
      <c r="J46" s="6" t="s">
        <v>204</v>
      </c>
      <c r="K46" s="3">
        <v>1</v>
      </c>
    </row>
    <row r="47" spans="1:11" ht="18.95" customHeight="1" x14ac:dyDescent="0.15">
      <c r="A47" s="3">
        <v>43</v>
      </c>
      <c r="B47" s="6" t="s">
        <v>137</v>
      </c>
      <c r="C47" s="6" t="s">
        <v>138</v>
      </c>
      <c r="D47" s="6" t="s">
        <v>75</v>
      </c>
      <c r="E47" s="3">
        <v>1</v>
      </c>
      <c r="G47" s="3">
        <v>20</v>
      </c>
      <c r="H47" s="6" t="s">
        <v>225</v>
      </c>
      <c r="I47" s="6" t="s">
        <v>226</v>
      </c>
      <c r="J47" s="6" t="s">
        <v>229</v>
      </c>
      <c r="K47" s="3">
        <v>1</v>
      </c>
    </row>
    <row r="48" spans="1:11" ht="18.95" customHeight="1" x14ac:dyDescent="0.15">
      <c r="A48" s="3">
        <v>44</v>
      </c>
      <c r="B48" s="6" t="s">
        <v>139</v>
      </c>
      <c r="C48" s="6" t="s">
        <v>140</v>
      </c>
      <c r="D48" s="6" t="s">
        <v>75</v>
      </c>
      <c r="E48" s="3">
        <v>1</v>
      </c>
      <c r="G48" s="3">
        <v>21</v>
      </c>
      <c r="H48" s="6" t="s">
        <v>227</v>
      </c>
      <c r="I48" s="6" t="s">
        <v>228</v>
      </c>
      <c r="J48" s="6" t="s">
        <v>230</v>
      </c>
      <c r="K48" s="3">
        <v>1</v>
      </c>
    </row>
    <row r="49" spans="1:11" ht="18.95" customHeight="1" x14ac:dyDescent="0.15">
      <c r="A49" s="3">
        <v>45</v>
      </c>
      <c r="B49" s="6" t="s">
        <v>141</v>
      </c>
      <c r="C49" s="6" t="s">
        <v>142</v>
      </c>
      <c r="D49" s="6" t="s">
        <v>75</v>
      </c>
      <c r="E49" s="3">
        <v>1</v>
      </c>
      <c r="G49" s="3">
        <v>22</v>
      </c>
      <c r="H49" s="6" t="s">
        <v>231</v>
      </c>
      <c r="I49" s="6" t="s">
        <v>232</v>
      </c>
      <c r="J49" s="6" t="s">
        <v>233</v>
      </c>
      <c r="K49" s="3">
        <v>1</v>
      </c>
    </row>
    <row r="50" spans="1:11" ht="18.95" customHeight="1" x14ac:dyDescent="0.15">
      <c r="A50" s="3">
        <v>46</v>
      </c>
      <c r="B50" s="6" t="s">
        <v>143</v>
      </c>
      <c r="C50" s="6" t="s">
        <v>144</v>
      </c>
      <c r="D50" s="6" t="s">
        <v>75</v>
      </c>
      <c r="E50" s="3">
        <v>1</v>
      </c>
      <c r="G50" s="3">
        <v>23</v>
      </c>
      <c r="H50" s="6" t="s">
        <v>234</v>
      </c>
      <c r="I50" s="6" t="s">
        <v>235</v>
      </c>
      <c r="J50" s="6" t="s">
        <v>236</v>
      </c>
      <c r="K50" s="3">
        <v>1</v>
      </c>
    </row>
    <row r="51" spans="1:11" ht="18.95" customHeight="1" x14ac:dyDescent="0.15">
      <c r="A51" s="3">
        <v>47</v>
      </c>
      <c r="B51" s="4" t="s">
        <v>145</v>
      </c>
      <c r="C51" s="6" t="s">
        <v>146</v>
      </c>
      <c r="D51" s="6" t="s">
        <v>75</v>
      </c>
      <c r="E51" s="3">
        <v>1</v>
      </c>
      <c r="G51" s="3">
        <v>24</v>
      </c>
      <c r="H51" s="6" t="s">
        <v>237</v>
      </c>
      <c r="I51" s="6" t="s">
        <v>238</v>
      </c>
      <c r="J51" s="6" t="s">
        <v>239</v>
      </c>
      <c r="K51" s="3">
        <v>1</v>
      </c>
    </row>
    <row r="52" spans="1:11" ht="18.95" customHeight="1" x14ac:dyDescent="0.15">
      <c r="A52" s="3">
        <v>48</v>
      </c>
      <c r="B52" s="6" t="s">
        <v>147</v>
      </c>
      <c r="C52" s="6" t="s">
        <v>148</v>
      </c>
      <c r="D52" s="6" t="s">
        <v>75</v>
      </c>
      <c r="E52" s="3">
        <v>1</v>
      </c>
      <c r="G52" s="3">
        <v>25</v>
      </c>
      <c r="H52" s="6" t="s">
        <v>240</v>
      </c>
      <c r="I52" s="6" t="s">
        <v>241</v>
      </c>
      <c r="J52" s="6" t="s">
        <v>242</v>
      </c>
      <c r="K52" s="3">
        <v>1</v>
      </c>
    </row>
    <row r="53" spans="1:11" ht="18.95" customHeight="1" x14ac:dyDescent="0.15">
      <c r="A53" s="3">
        <v>49</v>
      </c>
      <c r="B53" s="4" t="s">
        <v>149</v>
      </c>
      <c r="C53" s="6" t="s">
        <v>150</v>
      </c>
      <c r="D53" s="6" t="s">
        <v>75</v>
      </c>
      <c r="E53" s="3">
        <v>1</v>
      </c>
      <c r="G53" s="3"/>
      <c r="H53" s="3" t="s">
        <v>243</v>
      </c>
      <c r="I53" s="6"/>
      <c r="J53" s="6"/>
      <c r="K53" s="3">
        <f>SUM(K28:K52)</f>
        <v>35</v>
      </c>
    </row>
    <row r="54" spans="1:11" ht="18.95" customHeight="1" x14ac:dyDescent="0.15">
      <c r="A54" s="3">
        <v>50</v>
      </c>
      <c r="B54" s="6" t="s">
        <v>151</v>
      </c>
      <c r="C54" s="6" t="s">
        <v>152</v>
      </c>
      <c r="D54" s="6" t="s">
        <v>75</v>
      </c>
      <c r="E54" s="3">
        <v>1</v>
      </c>
      <c r="G54" s="10"/>
      <c r="H54" s="11"/>
      <c r="I54" s="11"/>
      <c r="J54" s="11"/>
      <c r="K54" s="10"/>
    </row>
    <row r="55" spans="1:11" ht="18.95" customHeight="1" x14ac:dyDescent="0.15">
      <c r="A55" s="3">
        <v>51</v>
      </c>
      <c r="B55" s="4" t="s">
        <v>153</v>
      </c>
      <c r="C55" s="6" t="s">
        <v>154</v>
      </c>
      <c r="D55" s="6" t="s">
        <v>75</v>
      </c>
      <c r="E55" s="3">
        <v>1</v>
      </c>
      <c r="G55" s="10"/>
      <c r="H55" s="11"/>
      <c r="I55" s="11"/>
      <c r="J55" s="11"/>
      <c r="K55" s="10"/>
    </row>
    <row r="56" spans="1:11" ht="18.95" customHeight="1" x14ac:dyDescent="0.15">
      <c r="A56" s="3">
        <v>52</v>
      </c>
      <c r="B56" s="6" t="s">
        <v>155</v>
      </c>
      <c r="C56" s="6" t="s">
        <v>156</v>
      </c>
      <c r="D56" s="6" t="s">
        <v>75</v>
      </c>
      <c r="E56" s="3">
        <v>1</v>
      </c>
      <c r="G56" s="10"/>
      <c r="H56" s="11"/>
      <c r="I56" s="11"/>
      <c r="J56" s="11"/>
      <c r="K56" s="10"/>
    </row>
    <row r="57" spans="1:11" ht="18.95" customHeight="1" x14ac:dyDescent="0.15">
      <c r="A57" s="3">
        <v>53</v>
      </c>
      <c r="B57" s="4" t="s">
        <v>157</v>
      </c>
      <c r="C57" s="6" t="s">
        <v>158</v>
      </c>
      <c r="D57" s="6" t="s">
        <v>75</v>
      </c>
      <c r="E57" s="3">
        <v>1</v>
      </c>
      <c r="G57" s="10"/>
      <c r="H57" s="11"/>
      <c r="I57" s="11"/>
      <c r="J57" s="11"/>
      <c r="K57" s="10"/>
    </row>
    <row r="58" spans="1:11" ht="18.95" customHeight="1" x14ac:dyDescent="0.15">
      <c r="A58" s="3">
        <v>54</v>
      </c>
      <c r="B58" s="6" t="s">
        <v>159</v>
      </c>
      <c r="C58" s="6" t="s">
        <v>160</v>
      </c>
      <c r="D58" s="6" t="s">
        <v>75</v>
      </c>
      <c r="E58" s="3">
        <v>1</v>
      </c>
      <c r="G58" s="10"/>
      <c r="H58" s="11"/>
      <c r="I58" s="11"/>
      <c r="J58" s="11"/>
      <c r="K58" s="10"/>
    </row>
    <row r="59" spans="1:11" ht="18.95" customHeight="1" x14ac:dyDescent="0.15">
      <c r="A59" s="3"/>
      <c r="B59" s="3" t="s">
        <v>161</v>
      </c>
      <c r="C59" s="6"/>
      <c r="D59" s="6"/>
      <c r="E59" s="3">
        <f>SUM(E5:E58)</f>
        <v>54</v>
      </c>
      <c r="G59" s="10"/>
      <c r="H59" s="11"/>
      <c r="I59" s="11"/>
      <c r="J59" s="11"/>
      <c r="K59" s="10"/>
    </row>
  </sheetData>
  <mergeCells count="6">
    <mergeCell ref="G26:K26"/>
    <mergeCell ref="A1:K1"/>
    <mergeCell ref="A3:E3"/>
    <mergeCell ref="D2:H2"/>
    <mergeCell ref="J2:K2"/>
    <mergeCell ref="G3:K3"/>
  </mergeCells>
  <phoneticPr fontId="1"/>
  <pageMargins left="0.39370078740157483" right="0.39370078740157483" top="0.19685039370078741" bottom="0.1968503937007874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AED設置施設</vt:lpstr>
      <vt:lpstr>AED設置施設!Print_Area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消防署職員５</dc:creator>
  <cp:lastModifiedBy>消防職員９</cp:lastModifiedBy>
  <cp:lastPrinted>2021-05-26T09:58:53Z</cp:lastPrinted>
  <dcterms:created xsi:type="dcterms:W3CDTF">2012-02-22T11:31:43Z</dcterms:created>
  <dcterms:modified xsi:type="dcterms:W3CDTF">2021-05-27T05:44:33Z</dcterms:modified>
</cp:coreProperties>
</file>